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Word.Document.12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2"/>
    <externalReference r:id="rId13"/>
  </externalReferences>
  <definedNames>
    <definedName name="_xlnm.Print_Area" localSheetId="2">'Раздел 2'!$A$1:$M$12</definedName>
    <definedName name="_xlnm.Print_Area" localSheetId="0">'Шаблон ТС'!$A$1:$H$13</definedName>
  </definedNames>
  <calcPr calcId="124519"/>
</workbook>
</file>

<file path=xl/sharedStrings.xml><?xml version="1.0" encoding="utf-8"?>
<sst xmlns="http://schemas.openxmlformats.org/spreadsheetml/2006/main" count="270" uniqueCount="184">
  <si>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</si>
  <si>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</si>
  <si>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</si>
  <si>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</si>
  <si>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</si>
  <si>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</si>
  <si>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</si>
  <si>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</si>
  <si>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</si>
  <si>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</si>
  <si>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</si>
  <si>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</si>
  <si>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</si>
  <si>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</si>
  <si>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</si>
  <si>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</si>
  <si>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</si>
  <si>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</si>
  <si>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</si>
  <si>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</si>
  <si>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</si>
  <si>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</si>
  <si>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</si>
  <si>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</si>
  <si>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</si>
  <si>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</si>
  <si>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</si>
  <si>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</si>
  <si>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</si>
  <si>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</si>
  <si>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</si>
  <si>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</si>
  <si>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</si>
  <si>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</si>
  <si>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</si>
  <si>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</si>
  <si>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</si>
  <si>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</si>
  <si>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</si>
  <si>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</si>
  <si>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</si>
  <si>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</si>
  <si>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</si>
  <si>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</si>
  <si>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</si>
  <si>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</si>
  <si>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</si>
  <si>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</si>
  <si>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</si>
  <si>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</si>
  <si>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</si>
  <si>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</si>
  <si>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</si>
  <si>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</si>
  <si>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</si>
  <si>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</si>
  <si>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</si>
  <si>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</si>
  <si>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</si>
  <si>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</si>
  <si>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</si>
  <si>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</si>
  <si>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</si>
  <si>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</si>
  <si>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</si>
  <si>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</si>
  <si>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</si>
  <si>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</si>
  <si>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</si>
  <si>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</si>
  <si>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</si>
  <si>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</si>
  <si>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</si>
  <si>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</si>
  <si>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</si>
  <si>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</si>
  <si>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</si>
  <si>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</si>
  <si>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</si>
  <si>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</si>
  <si>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</si>
  <si>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</si>
  <si>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</si>
  <si>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</si>
  <si>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</si>
  <si>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</si>
  <si>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</si>
  <si>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</si>
  <si>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</si>
  <si>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</si>
  <si>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</si>
  <si>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</si>
  <si>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</si>
  <si>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</si>
  <si>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</si>
  <si>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</si>
  <si>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</si>
  <si>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</si>
  <si>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</si>
  <si>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</si>
  <si>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</si>
  <si>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</si>
  <si>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</si>
  <si>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</si>
  <si>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</si>
  <si>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</si>
  <si>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</si>
  <si>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</si>
  <si>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</si>
  <si>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</si>
  <si>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</si>
  <si>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</si>
  <si>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</si>
  <si>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</si>
  <si>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</si>
  <si>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</si>
  <si>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отрицательный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</si>
  <si>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</si>
  <si>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</si>
  <si>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</si>
  <si>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</si>
  <si>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</si>
  <si>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</si>
  <si>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</si>
  <si>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</si>
  <si>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</si>
  <si>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</si>
  <si>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</si>
  <si>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</si>
  <si>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</si>
  <si>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</si>
  <si>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</si>
  <si>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</si>
  <si>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</si>
  <si>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</si>
  <si>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</si>
  <si>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</si>
  <si>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</si>
  <si>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</si>
  <si>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</si>
  <si>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</si>
  <si>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</si>
  <si>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</si>
  <si>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</si>
  <si>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</si>
  <si>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</si>
  <si>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</si>
  <si>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</si>
  <si>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</si>
  <si>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</si>
  <si>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</si>
  <si>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</si>
  <si>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</si>
  <si>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</si>
  <si>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</si>
  <si>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</si>
  <si>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</si>
  <si>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</si>
  <si>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Выдача разрешения (ордера) на проведение земельных работ </t>
  </si>
  <si>
    <t>документ, удостоверяющий полномочия представителя заявителя, в случае подачи заявления представителем заявителя</t>
  </si>
  <si>
    <t xml:space="preserve">Заявление о выдаче разрешения на проведение земляных работ на тер-ритории общего пользования, копия документа, удостоверяющего личность заявителя (заявителей), либо его (их) представителя,копия документа, удостоверяющего права (полномочия) представителя заявителя,копия рабочего проекта (рабочей документации, технической документации и т.п.) проведения работ или копия ситуационного плана (графической схемы) на котором указаны расположенные объекты капитального строительства, границы земельного участка заявителя и место предполагаемого проведения земляных работ (далее - ситуационный план), согласованные с:
- владельцами коммуникаций (заинтересованными службами, отвечаю-щими за сохранность инженерных коммуникаций), расположенных на земельном участке;
- ОГИБДД ОМВД России по Успенскому району (при необходимости закрытия уличного движения, ограждения проезда, установления направления объездов)
копия рабочего проекта (рабочей документации, технической документации и т.п.) проведения работ или копия ситуационного плана (графической схемы) на котором указаны расположенные объекты капитального строительства, границы земельного участка заявителя и место предполагаемого проведения земляных работ (далее - ситуационный план), согласованные с:
- владельцами коммуникаций (заинтересованными службами, отвечаю-щими за сохранность инженерных коммуникаций), расположенных на земельном участке;
- ОГИБДД ОМВД России по Успенскому району (при необходимости закрытия уличного движения, ограждения проезда, установления направления объездов)
</t>
  </si>
  <si>
    <t>Выдача разрешения (ордера) на проведение земельных работ</t>
  </si>
  <si>
    <t>документ, удостоверяющий право (полномочия) представителя заявителя</t>
  </si>
  <si>
    <t xml:space="preserve">копия рабочего проекта (рабочей документации, технической документации и т.п.) проведения работ или копия ситуационного плана (графической схемы) на котором указаны расположенные объекты капитального строительства, границы земельного участка заявителя и место предполагаемого проведения земляных работ (далее - ситуационный план), согласованные с:- владельцами коммуникаций (заинтересованными службами, отвечаю-щими за сохранность инженерных коммуникаций), расположенных на земельном участке;
- ОГИБДД ОМВД России по Успенскому району (при необходимости закрытия уличного движения, ограждения проезда, установления направления объездов). 
Ситуационный план
- владельцами коммуникаций (заинтересованными службами, отвечаю-щими за сохранность инженерных коммуникаций), расположенных на земельном участке;
- ОГИБДД ОМВД России по Успенскому району (при необходимости закрытия уличного движения, ограждения проезда, установления направления объездов).
копия рабочего проекта (рабочей документации, технической документации и т.п.) проведения работ или копия ситуационного плана (графической схемы) на котором указаны расположенные объекты капитального строительства, границы земельного участка заявителя и место предполагаемого проведения земляных работ (далее - ситуационный план), согласованные с:
- владельцами коммуникаций (заинтересованными службами, отвечаю-щими за сохранность инженерных коммуникаций), расположенных на земельном участке;
- ОГИБДД ОМВД России по Успенскому району (при необходимости закрытия уличного движения, ограждения проезда, установления направления объездов).
</t>
  </si>
  <si>
    <t>8 рабочих дней со дня поступления заявления о предоставлении муниципальной услуги</t>
  </si>
  <si>
    <t>Выдача разрешения на  проведение земляных работ на территории общего пользования</t>
  </si>
  <si>
    <t>Постановление администрации Успенского сельского поселения Успенского района от 25.10.2018 года № 205 Об утверждении Административного регламента предоставления администрацией Успенского сельского поселения Успенского района муниципальной услуги  «Выдача разрешения на проведение земляных работ на территории общего пользования»</t>
  </si>
  <si>
    <t>Выдача разрешения на проведение земляных работ на территории общего пользования</t>
  </si>
  <si>
    <t xml:space="preserve">1) представление не в полном объеме документов, указанных в пункте 2.6.1.  Регламента;
2)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3) несоблюдение установленных законом условий признания действительности электронной подписи.
</t>
  </si>
  <si>
    <t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сведения;3) обращение заявителя об оказании муниципальной услуги, предоставление которой не осуществляется уполномоченным органом;4) обращение (в письменном виде) заявителя с просьбой о прекращении предоставления муниципальной услуги.</t>
  </si>
  <si>
    <t>Заявление на предоставление госуслуги в письменной форме , утвержденному административным регламентом предоставления госуслуги.</t>
  </si>
  <si>
    <t xml:space="preserve">выдача или направление заявителю разрешения на проведение земляных работ на территории общего пользования
</t>
  </si>
  <si>
    <t>выдача или направление заявителю уведомления об отказе в предоставлении муниципальной услуги</t>
  </si>
  <si>
    <t>Принятие решения о предоставлении муниципальной услуги или об отказе в предоставлении муниципальной услуги</t>
  </si>
  <si>
    <t>3 рабочих дней</t>
  </si>
  <si>
    <t xml:space="preserve">выдача (направление) заявителю результата предоставления муниципальной услуги
</t>
  </si>
  <si>
    <t>3 рабочих дня</t>
  </si>
  <si>
    <t xml:space="preserve">Специалист ответственный за предоставление муниципальной услуги рассматривает поступившее заявление на соответствие требованиям, указанным в пунктах 2.6. и 2.10.Регламента. </t>
  </si>
  <si>
    <t>Официальный сайт органа, предоставляющего услугу; Единый портал государственных услуг; Региональный портал государственных услугв устной форме при личном обращении;
с использованием телефонной связи,
в форме электронного документа посредством направления на адрес электронной почты,по письменным обращениям, информационные стенды, горячая линия.</t>
  </si>
  <si>
    <t xml:space="preserve">Портал государственных и муниципальных услуг (функций) Краснодарского края, бумажный носитель </t>
  </si>
  <si>
    <t xml:space="preserve">В электронном виде, в том числе с использовнием портала, на бумажном носителе </t>
  </si>
  <si>
    <t>Личный кабинет заявителя на Портале государственных и муниципальных услуг (функций) Краснодарского края, в устной форме при личном обращении, с использованием электронной связи 
Электронная почта заявителя</t>
  </si>
  <si>
    <t>Официальный сайт органа, предоставляющего услугу; Электронная почта органа; личный прием.
Федеральная государственная информационная система, обеспечивающая процесс досудебного (внесудебного) обжалования</t>
  </si>
  <si>
    <t>2300000000224876439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</si>
</sst>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0" fillId="0" borderId="4" xfId="0" applyBorder="1"/>
    <xf numFmtId="0" fontId="17" fillId="0" borderId="0" xfId="0" applyFont="1" applyAlignment="1">
      <alignment horizontal="distributed" vertical="top"/>
    </xf>
    <xf numFmtId="0" fontId="0" fillId="0" borderId="2" xfId="0" applyBorder="1"/>
    <xf numFmtId="0" fontId="0" fillId="0" borderId="6" xfId="0" applyBorder="1"/>
    <xf numFmtId="0" fontId="4" fillId="0" borderId="2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17" fillId="0" borderId="2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17" fillId="0" borderId="1" xfId="0" applyFont="1" applyBorder="1" applyAlignment="1">
      <alignment horizontal="distributed" vertical="top" wrapText="1"/>
    </xf>
    <xf numFmtId="0" fontId="4" fillId="0" borderId="1" xfId="0" applyFont="1" applyBorder="1" applyAlignment="1">
      <alignment vertical="top"/>
    </xf>
    <xf numFmtId="0" fontId="16" fillId="0" borderId="0" xfId="0" applyFont="1" applyAlignment="1">
      <alignment wrapText="1"/>
    </xf>
    <xf numFmtId="0" fontId="16" fillId="0" borderId="7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top"/>
    </xf>
    <xf numFmtId="0" fontId="17" fillId="0" borderId="5" xfId="0" applyFont="1" applyBorder="1" applyAlignment="1">
      <alignment horizontal="justify" vertical="top"/>
    </xf>
    <xf numFmtId="0" fontId="17" fillId="0" borderId="8" xfId="0" applyFont="1" applyBorder="1" applyAlignment="1">
      <alignment horizontal="justify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Upravdel\Desktop\&#1053;&#1086;&#1074;&#1072;&#1103;%20&#1087;&#1072;&#1087;&#1082;&#1072;\&#1053;&#1072;&#1096;&#1080;%20&#1089;&#1093;&#1077;&#1084;&#1099;\&#1060;&#1086;&#1088;&#1084;&#1099;%20&#1079;&#1072;&#1103;&#1074;&#1083;&#1077;&#1085;&#1080;&#1081;\&#1092;&#1086;&#1088;&#1084;&#1099;%20&#1079;&#1072;&#1103;&#1074;&#1083;&#1077;&#1085;&#1080;&#1081;%20&#1086;&#1088;&#1076;&#1077;&#1088;%20&#1085;&#1072;%20&#1088;&#1072;&#1079;&#1088;&#1099;&#1090;&#1080;&#1077;\&#1060;&#1086;&#1088;&#1084;&#1072;%20&#1079;&#1072;&#1103;&#1074;&#1083;&#1077;&#1085;&#1080;&#1103;%20&#1086;&#1088;&#1076;&#1077;&#1088;%20&#1085;&#1072;%20&#1088;&#1072;&#1079;&#1088;&#1099;&#1090;&#1080;&#1077;.doc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Upravdel\Desktop\&#1053;&#1086;&#1074;&#1072;&#1103;%20&#1087;&#1072;&#1087;&#1082;&#1072;\&#1053;&#1072;&#1096;&#1080;%20&#1089;&#1093;&#1077;&#1084;&#1099;\&#1060;&#1086;&#1088;&#1084;&#1099;%20&#1079;&#1072;&#1103;&#1074;&#1083;&#1077;&#1085;&#1080;&#1081;\&#1092;&#1086;&#1088;&#1084;&#1099;%20&#1079;&#1072;&#1103;&#1074;&#1083;&#1077;&#1085;&#1080;&#1081;%20&#1086;&#1088;&#1076;&#1077;&#1088;%20&#1085;&#1072;%20&#1088;&#1072;&#1079;&#1088;&#1099;&#1090;&#1080;&#1077;\&#1060;&#1086;&#1088;&#1084;&#1072;%20&#1089;&#1080;&#1090;&#1091;&#1072;&#1094;&#1080;&#1086;&#1085;&#1085;&#1086;&#1075;&#1086;%20&#1087;&#1083;&#1072;&#1085;&#1072;.docx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Word.Document.12" /><Relationship Id="rId2" Type="http://schemas.openxmlformats.org/officeDocument/2006/relationships/oleObject" Target="../embeddings/Word.Document.12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5">
      <selection activeCell="C18" sqref="C1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 t="s">
        <v>88</v>
      </c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2" t="s">
        <v>92</v>
      </c>
      <c r="C8" s="72"/>
      <c r="D8" s="72"/>
      <c r="E8" s="72"/>
      <c r="F8" s="72"/>
      <c r="G8" s="72"/>
      <c r="H8" s="72"/>
    </row>
    <row r="10" spans="1:8" ht="152.25" customHeight="1">
      <c r="A10" s="16"/>
      <c r="B10" s="71" t="s">
        <v>89</v>
      </c>
      <c r="C10" s="71"/>
      <c r="D10" s="71"/>
      <c r="E10" s="71"/>
      <c r="F10" s="71"/>
      <c r="G10" s="71"/>
      <c r="H10" s="71"/>
    </row>
    <row r="13" spans="1:38" ht="103.5" customHeight="1">
      <c r="A13" s="17"/>
      <c r="B13" s="72" t="s">
        <v>91</v>
      </c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9" t="s">
        <v>59</v>
      </c>
      <c r="B2" s="79"/>
      <c r="C2" s="7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2" t="s">
        <v>183</v>
      </c>
    </row>
    <row r="9" spans="1:3" ht="64.5" customHeight="1">
      <c r="A9" s="2" t="s">
        <v>5</v>
      </c>
      <c r="B9" s="5" t="s">
        <v>62</v>
      </c>
      <c r="C9" s="68" t="s">
        <v>165</v>
      </c>
    </row>
    <row r="10" spans="1:3" ht="30">
      <c r="A10" s="2" t="s">
        <v>6</v>
      </c>
      <c r="B10" s="5" t="s">
        <v>63</v>
      </c>
      <c r="C10" s="67" t="s">
        <v>165</v>
      </c>
    </row>
    <row r="11" spans="1:3" ht="90.75" customHeight="1">
      <c r="A11" s="2" t="s">
        <v>7</v>
      </c>
      <c r="B11" s="5" t="s">
        <v>61</v>
      </c>
      <c r="C11" s="5" t="s">
        <v>166</v>
      </c>
    </row>
    <row r="12" spans="1:3" ht="15">
      <c r="A12" s="2" t="s">
        <v>8</v>
      </c>
      <c r="B12" s="5" t="s">
        <v>10</v>
      </c>
      <c r="C12" s="1" t="s">
        <v>96</v>
      </c>
    </row>
    <row r="13" spans="1:3" ht="30" customHeight="1">
      <c r="A13" s="73" t="s">
        <v>9</v>
      </c>
      <c r="B13" s="76" t="s">
        <v>64</v>
      </c>
      <c r="C13" s="80" t="s">
        <v>95</v>
      </c>
    </row>
    <row r="14" spans="1:3" ht="15">
      <c r="A14" s="74"/>
      <c r="B14" s="77"/>
      <c r="C14" s="81"/>
    </row>
    <row r="15" spans="1:3" ht="15">
      <c r="A15" s="74"/>
      <c r="B15" s="77"/>
      <c r="C15" s="82"/>
    </row>
    <row r="16" spans="1:3" ht="15">
      <c r="A16" s="74"/>
      <c r="B16" s="77"/>
      <c r="C16" s="5" t="s">
        <v>66</v>
      </c>
    </row>
    <row r="17" spans="1:3" ht="30">
      <c r="A17" s="74"/>
      <c r="B17" s="77"/>
      <c r="C17" s="5" t="s">
        <v>65</v>
      </c>
    </row>
    <row r="18" spans="1:3" ht="30">
      <c r="A18" s="74"/>
      <c r="B18" s="77"/>
      <c r="C18" s="5" t="s">
        <v>67</v>
      </c>
    </row>
    <row r="19" spans="1:3" s="6" customFormat="1" ht="15">
      <c r="A19" s="75"/>
      <c r="B19" s="78"/>
      <c r="C19" s="1" t="s">
        <v>11</v>
      </c>
    </row>
    <row r="20" s="6" customFormat="1" ht="15"/>
  </sheetData>
  <mergeCells count="4">
    <mergeCell ref="A13:A19"/>
    <mergeCell ref="B13:B19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110" zoomScaleSheetLayoutView="110" workbookViewId="0" topLeftCell="A8">
      <selection activeCell="D9" sqref="D9:D12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79" t="s">
        <v>12</v>
      </c>
      <c r="B3" s="79"/>
      <c r="C3" s="79"/>
      <c r="D3" s="79"/>
      <c r="E3" s="79"/>
      <c r="F3" s="79"/>
      <c r="G3" s="7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86" t="s">
        <v>14</v>
      </c>
      <c r="D6" s="86"/>
      <c r="E6" s="86" t="s">
        <v>17</v>
      </c>
      <c r="F6" s="86" t="s">
        <v>18</v>
      </c>
      <c r="G6" s="86" t="s">
        <v>19</v>
      </c>
      <c r="H6" s="86" t="s">
        <v>20</v>
      </c>
      <c r="I6" s="92" t="s">
        <v>68</v>
      </c>
      <c r="J6" s="93"/>
      <c r="K6" s="94"/>
      <c r="L6" s="86" t="s">
        <v>22</v>
      </c>
      <c r="M6" s="86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86"/>
      <c r="F7" s="86"/>
      <c r="G7" s="86"/>
      <c r="H7" s="86"/>
      <c r="I7" s="10" t="s">
        <v>69</v>
      </c>
      <c r="J7" s="10" t="s">
        <v>21</v>
      </c>
      <c r="K7" s="10" t="s">
        <v>70</v>
      </c>
      <c r="L7" s="86"/>
      <c r="M7" s="86"/>
    </row>
    <row r="8" spans="1:13" ht="15">
      <c r="A8" s="11">
        <v>1</v>
      </c>
      <c r="B8" s="5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6" customHeight="1">
      <c r="A9" s="90" t="s">
        <v>3</v>
      </c>
      <c r="B9" s="83" t="s">
        <v>167</v>
      </c>
      <c r="C9" s="83" t="s">
        <v>164</v>
      </c>
      <c r="D9" s="83" t="s">
        <v>164</v>
      </c>
      <c r="E9" s="83" t="s">
        <v>168</v>
      </c>
      <c r="F9" s="87" t="s">
        <v>169</v>
      </c>
      <c r="G9" s="83" t="s">
        <v>97</v>
      </c>
      <c r="H9" s="83" t="s">
        <v>97</v>
      </c>
      <c r="I9" s="83" t="s">
        <v>97</v>
      </c>
      <c r="J9" s="83" t="s">
        <v>98</v>
      </c>
      <c r="K9" s="83" t="s">
        <v>98</v>
      </c>
      <c r="L9" s="83" t="s">
        <v>99</v>
      </c>
      <c r="M9" s="83" t="s">
        <v>100</v>
      </c>
    </row>
    <row r="10" spans="1:13" ht="15">
      <c r="A10" s="91"/>
      <c r="B10" s="84"/>
      <c r="C10" s="84"/>
      <c r="D10" s="84"/>
      <c r="E10" s="84"/>
      <c r="F10" s="88"/>
      <c r="G10" s="84"/>
      <c r="H10" s="84"/>
      <c r="I10" s="84"/>
      <c r="J10" s="84"/>
      <c r="K10" s="84"/>
      <c r="L10" s="84"/>
      <c r="M10" s="84"/>
    </row>
    <row r="11" spans="1:13" ht="15">
      <c r="A11" s="91"/>
      <c r="B11" s="84"/>
      <c r="C11" s="84"/>
      <c r="D11" s="84"/>
      <c r="E11" s="84"/>
      <c r="F11" s="88"/>
      <c r="G11" s="84"/>
      <c r="H11" s="84"/>
      <c r="I11" s="84"/>
      <c r="J11" s="84"/>
      <c r="K11" s="84"/>
      <c r="L11" s="84"/>
      <c r="M11" s="84"/>
    </row>
    <row r="12" spans="1:13" ht="31.5" customHeight="1">
      <c r="A12" s="91"/>
      <c r="B12" s="85"/>
      <c r="C12" s="85"/>
      <c r="D12" s="85"/>
      <c r="E12" s="85"/>
      <c r="F12" s="89"/>
      <c r="G12" s="85"/>
      <c r="H12" s="85"/>
      <c r="I12" s="85"/>
      <c r="J12" s="85"/>
      <c r="K12" s="85"/>
      <c r="L12" s="85"/>
      <c r="M12" s="85"/>
    </row>
  </sheetData>
  <mergeCells count="22">
    <mergeCell ref="L9:L12"/>
    <mergeCell ref="G9:G12"/>
    <mergeCell ref="H9:H12"/>
    <mergeCell ref="I9:I12"/>
    <mergeCell ref="J9:J12"/>
    <mergeCell ref="K9:K12"/>
    <mergeCell ref="M9:M12"/>
    <mergeCell ref="A3:G3"/>
    <mergeCell ref="C6:D6"/>
    <mergeCell ref="E6:E7"/>
    <mergeCell ref="F6:F7"/>
    <mergeCell ref="G6:G7"/>
    <mergeCell ref="F9:F12"/>
    <mergeCell ref="A9:A12"/>
    <mergeCell ref="I6:K6"/>
    <mergeCell ref="L6:L7"/>
    <mergeCell ref="M6:M7"/>
    <mergeCell ref="H6:H7"/>
    <mergeCell ref="B9:B12"/>
    <mergeCell ref="C9:C12"/>
    <mergeCell ref="D9:D12"/>
    <mergeCell ref="E9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 topLeftCell="A6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79" t="s">
        <v>24</v>
      </c>
      <c r="B3" s="79"/>
      <c r="C3" s="79"/>
      <c r="D3" s="79"/>
      <c r="E3" s="79"/>
      <c r="F3" s="79"/>
      <c r="G3" s="79"/>
      <c r="H3" s="79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5" t="s">
        <v>161</v>
      </c>
      <c r="B8" s="96"/>
      <c r="C8" s="96"/>
      <c r="D8" s="96"/>
      <c r="E8" s="96"/>
      <c r="F8" s="96"/>
      <c r="G8" s="96"/>
      <c r="H8" s="97"/>
    </row>
    <row r="9" spans="1:8" ht="409.5">
      <c r="A9" s="23">
        <v>1</v>
      </c>
      <c r="B9" s="22" t="s">
        <v>106</v>
      </c>
      <c r="C9" s="22" t="s">
        <v>160</v>
      </c>
      <c r="D9" s="22" t="s">
        <v>101</v>
      </c>
      <c r="E9" s="22" t="s">
        <v>102</v>
      </c>
      <c r="F9" s="22" t="s">
        <v>103</v>
      </c>
      <c r="G9" s="22" t="s">
        <v>104</v>
      </c>
      <c r="H9" s="22" t="s">
        <v>105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40" zoomScaleSheetLayoutView="140" workbookViewId="0" topLeftCell="A11">
      <selection activeCell="C13" sqref="C13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79" customFormat="1" ht="15">
      <c r="A3" s="79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72</v>
      </c>
      <c r="F6" s="10" t="s">
        <v>36</v>
      </c>
      <c r="G6" s="10" t="s">
        <v>37</v>
      </c>
      <c r="H6" s="10" t="s">
        <v>57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5" t="s">
        <v>158</v>
      </c>
      <c r="B8" s="96"/>
      <c r="C8" s="96"/>
      <c r="D8" s="96"/>
      <c r="E8" s="96"/>
      <c r="F8" s="96"/>
      <c r="G8" s="96"/>
      <c r="H8" s="97"/>
    </row>
    <row r="9" spans="1:8" ht="114" customHeight="1">
      <c r="A9" s="26">
        <v>1</v>
      </c>
      <c r="B9" s="20" t="s">
        <v>107</v>
      </c>
      <c r="C9" s="20" t="s">
        <v>107</v>
      </c>
      <c r="D9" s="20" t="s">
        <v>108</v>
      </c>
      <c r="E9" s="21" t="s">
        <v>96</v>
      </c>
      <c r="F9" s="20" t="s">
        <v>170</v>
      </c>
      <c r="G9" s="64"/>
      <c r="H9" s="27"/>
    </row>
    <row r="10" spans="1:8" ht="409.5">
      <c r="A10" s="53">
        <v>2</v>
      </c>
      <c r="B10" s="54" t="s">
        <v>109</v>
      </c>
      <c r="C10" s="54" t="s">
        <v>110</v>
      </c>
      <c r="D10" s="54" t="s">
        <v>111</v>
      </c>
      <c r="E10" s="55" t="s">
        <v>112</v>
      </c>
      <c r="F10" s="54" t="s">
        <v>113</v>
      </c>
      <c r="G10" s="56"/>
      <c r="H10" s="56"/>
    </row>
    <row r="11" spans="1:8" s="60" customFormat="1" ht="90">
      <c r="A11" s="61">
        <v>3</v>
      </c>
      <c r="B11" s="58" t="s">
        <v>159</v>
      </c>
      <c r="C11" s="59"/>
      <c r="D11" s="59"/>
      <c r="E11" s="59"/>
      <c r="F11" s="59"/>
      <c r="G11" s="59"/>
      <c r="H11" s="59"/>
    </row>
    <row r="12" spans="1:8" s="57" customFormat="1" ht="56.25">
      <c r="A12" s="62">
        <v>4</v>
      </c>
      <c r="B12" s="63" t="s">
        <v>162</v>
      </c>
      <c r="D12" s="20" t="s">
        <v>111</v>
      </c>
      <c r="E12" s="1"/>
      <c r="F12" s="1"/>
      <c r="G12" s="1"/>
      <c r="H12" s="1"/>
    </row>
    <row r="13" spans="1:8" s="57" customFormat="1" ht="409.5">
      <c r="A13" s="62">
        <v>5</v>
      </c>
      <c r="B13" s="65" t="s">
        <v>163</v>
      </c>
      <c r="D13" s="66" t="s">
        <v>111</v>
      </c>
      <c r="E13" s="1"/>
      <c r="F13" s="1"/>
      <c r="G13" s="1"/>
      <c r="H13" s="1"/>
    </row>
  </sheetData>
  <mergeCells count="2"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4"/>
  <legacyDrawing r:id="rId3"/>
  <oleObjects>
    <oleObject progId="Word.Document.12" link="[1]!''''" oleUpdate="OLEUPDATE_ALWAYS" shapeId="1030" r:id="rId1"/>
    <oleObject progId="Word.Document.12" link="[2]!''''" oleUpdate="OLEUPDATE_ALWAYS" shapeId="103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 topLeftCell="A1">
      <selection activeCell="B9" sqref="B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8" customFormat="1" ht="15">
      <c r="A3" s="79" t="s">
        <v>38</v>
      </c>
    </row>
    <row r="6" spans="1:9" ht="105">
      <c r="A6" s="10" t="s">
        <v>39</v>
      </c>
      <c r="B6" s="10" t="s">
        <v>58</v>
      </c>
      <c r="C6" s="10" t="s">
        <v>40</v>
      </c>
      <c r="D6" s="10" t="s">
        <v>41</v>
      </c>
      <c r="E6" s="10" t="s">
        <v>42</v>
      </c>
      <c r="F6" s="10" t="s">
        <v>73</v>
      </c>
      <c r="G6" s="10" t="s">
        <v>43</v>
      </c>
      <c r="H6" s="10" t="s">
        <v>74</v>
      </c>
      <c r="I6" s="10" t="s">
        <v>75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95" t="s">
        <v>158</v>
      </c>
      <c r="B8" s="96"/>
      <c r="C8" s="96"/>
      <c r="D8" s="96"/>
      <c r="E8" s="96"/>
      <c r="F8" s="96"/>
      <c r="G8" s="96"/>
      <c r="H8" s="96"/>
      <c r="I8" s="97"/>
    </row>
    <row r="9" spans="1:9" ht="15">
      <c r="A9" s="4" t="s">
        <v>117</v>
      </c>
      <c r="B9" s="25" t="s">
        <v>98</v>
      </c>
      <c r="C9" s="25" t="s">
        <v>98</v>
      </c>
      <c r="D9" s="25" t="s">
        <v>98</v>
      </c>
      <c r="E9" s="25" t="s">
        <v>98</v>
      </c>
      <c r="F9" s="2" t="s">
        <v>98</v>
      </c>
      <c r="G9" s="25" t="s">
        <v>98</v>
      </c>
      <c r="H9" s="50" t="s">
        <v>98</v>
      </c>
      <c r="I9" s="50" t="s">
        <v>98</v>
      </c>
    </row>
    <row r="10" spans="1:9" ht="15">
      <c r="A10" s="4" t="s">
        <v>117</v>
      </c>
      <c r="B10" s="25" t="s">
        <v>98</v>
      </c>
      <c r="C10" s="25" t="s">
        <v>98</v>
      </c>
      <c r="D10" s="25" t="s">
        <v>98</v>
      </c>
      <c r="E10" s="25" t="s">
        <v>98</v>
      </c>
      <c r="F10" s="2" t="s">
        <v>98</v>
      </c>
      <c r="G10" s="25" t="s">
        <v>98</v>
      </c>
      <c r="H10" s="50" t="s">
        <v>98</v>
      </c>
      <c r="I10" s="50" t="s">
        <v>98</v>
      </c>
    </row>
    <row r="11" spans="1:9" ht="154.5" customHeight="1">
      <c r="A11" s="4" t="s">
        <v>117</v>
      </c>
      <c r="B11" s="25" t="s">
        <v>98</v>
      </c>
      <c r="C11" s="25" t="s">
        <v>98</v>
      </c>
      <c r="D11" s="25" t="s">
        <v>98</v>
      </c>
      <c r="E11" s="25" t="s">
        <v>98</v>
      </c>
      <c r="F11" s="25" t="s">
        <v>98</v>
      </c>
      <c r="G11" s="25" t="s">
        <v>98</v>
      </c>
      <c r="H11" s="50" t="s">
        <v>98</v>
      </c>
      <c r="I11" s="50" t="s">
        <v>98</v>
      </c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workbookViewId="0" topLeftCell="A8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8" customFormat="1" ht="15">
      <c r="A3" s="79" t="s">
        <v>44</v>
      </c>
    </row>
    <row r="6" spans="1:9" ht="61.5" customHeight="1">
      <c r="A6" s="73" t="s">
        <v>0</v>
      </c>
      <c r="B6" s="99" t="s">
        <v>45</v>
      </c>
      <c r="C6" s="99" t="s">
        <v>46</v>
      </c>
      <c r="D6" s="99" t="s">
        <v>76</v>
      </c>
      <c r="E6" s="99" t="s">
        <v>77</v>
      </c>
      <c r="F6" s="99" t="s">
        <v>78</v>
      </c>
      <c r="G6" s="99" t="s">
        <v>79</v>
      </c>
      <c r="H6" s="92" t="s">
        <v>80</v>
      </c>
      <c r="I6" s="94"/>
    </row>
    <row r="7" spans="1:9" ht="21.75" customHeight="1">
      <c r="A7" s="75"/>
      <c r="B7" s="100"/>
      <c r="C7" s="100"/>
      <c r="D7" s="100"/>
      <c r="E7" s="100"/>
      <c r="F7" s="100"/>
      <c r="G7" s="100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95" t="str">
        <f>'Раздел 4'!$A$8</f>
        <v xml:space="preserve">Выдача разрешения (ордера) на проведение земельных работ </v>
      </c>
      <c r="B9" s="96"/>
      <c r="C9" s="96"/>
      <c r="D9" s="96"/>
      <c r="E9" s="96"/>
      <c r="F9" s="96"/>
      <c r="G9" s="96"/>
      <c r="H9" s="96"/>
      <c r="I9" s="97"/>
    </row>
    <row r="10" spans="1:9" ht="270">
      <c r="A10" s="29">
        <v>1</v>
      </c>
      <c r="B10" s="28" t="s">
        <v>171</v>
      </c>
      <c r="C10" s="28" t="s">
        <v>98</v>
      </c>
      <c r="D10" s="28" t="s">
        <v>114</v>
      </c>
      <c r="E10" s="28"/>
      <c r="F10" s="28"/>
      <c r="G10" s="20" t="s">
        <v>115</v>
      </c>
      <c r="H10" s="28" t="s">
        <v>98</v>
      </c>
      <c r="I10" s="28" t="s">
        <v>98</v>
      </c>
    </row>
    <row r="11" spans="1:9" ht="270">
      <c r="A11" s="29">
        <v>2</v>
      </c>
      <c r="B11" s="28" t="s">
        <v>172</v>
      </c>
      <c r="C11" s="29" t="s">
        <v>117</v>
      </c>
      <c r="D11" s="29" t="s">
        <v>116</v>
      </c>
      <c r="E11" s="29" t="s">
        <v>117</v>
      </c>
      <c r="F11" s="29" t="s">
        <v>117</v>
      </c>
      <c r="G11" s="20" t="s">
        <v>115</v>
      </c>
      <c r="H11" s="21" t="s">
        <v>98</v>
      </c>
      <c r="I11" s="20" t="s">
        <v>98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zoomScaleSheetLayoutView="100" workbookViewId="0" topLeftCell="A18">
      <selection activeCell="I24" sqref="I24"/>
    </sheetView>
  </sheetViews>
  <sheetFormatPr defaultColWidth="9.140625" defaultRowHeight="15"/>
  <cols>
    <col min="1" max="1" width="8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8" customFormat="1" ht="15">
      <c r="A3" s="79" t="s">
        <v>49</v>
      </c>
    </row>
    <row r="6" spans="1:7" ht="94.5" customHeight="1">
      <c r="A6" s="4" t="s">
        <v>50</v>
      </c>
      <c r="B6" s="10" t="s">
        <v>51</v>
      </c>
      <c r="C6" s="18" t="s">
        <v>93</v>
      </c>
      <c r="D6" s="10" t="s">
        <v>81</v>
      </c>
      <c r="E6" s="10" t="s">
        <v>82</v>
      </c>
      <c r="F6" s="10" t="s">
        <v>52</v>
      </c>
      <c r="G6" s="10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95" t="str">
        <f>'Раздел 4'!$A$8</f>
        <v xml:space="preserve">Выдача разрешения (ордера) на проведение земельных работ </v>
      </c>
      <c r="B8" s="96"/>
      <c r="C8" s="96"/>
      <c r="D8" s="96"/>
      <c r="E8" s="96"/>
      <c r="F8" s="96"/>
      <c r="G8" s="96"/>
      <c r="H8" s="96"/>
      <c r="I8" s="97"/>
    </row>
    <row r="9" spans="1:7" ht="15">
      <c r="A9" s="101" t="s">
        <v>118</v>
      </c>
      <c r="B9" s="102"/>
      <c r="C9" s="102"/>
      <c r="D9" s="102"/>
      <c r="E9" s="102"/>
      <c r="F9" s="102"/>
      <c r="G9" s="103"/>
    </row>
    <row r="10" spans="1:7" ht="409.5">
      <c r="A10" s="44">
        <v>1</v>
      </c>
      <c r="B10" s="31" t="s">
        <v>119</v>
      </c>
      <c r="C10" s="36" t="s">
        <v>120</v>
      </c>
      <c r="D10" s="33" t="s">
        <v>121</v>
      </c>
      <c r="E10" s="34" t="s">
        <v>122</v>
      </c>
      <c r="F10" s="32" t="s">
        <v>96</v>
      </c>
      <c r="G10" s="35" t="s">
        <v>96</v>
      </c>
    </row>
    <row r="11" spans="1:7" ht="117" customHeight="1">
      <c r="A11" s="30">
        <v>2</v>
      </c>
      <c r="B11" s="41" t="s">
        <v>127</v>
      </c>
      <c r="C11" s="36" t="s">
        <v>123</v>
      </c>
      <c r="D11" s="37" t="s">
        <v>124</v>
      </c>
      <c r="E11" s="38" t="s">
        <v>122</v>
      </c>
      <c r="F11" s="36" t="s">
        <v>125</v>
      </c>
      <c r="G11" s="35"/>
    </row>
    <row r="12" spans="1:7" ht="409.5">
      <c r="A12" s="44">
        <v>3</v>
      </c>
      <c r="B12" s="43" t="s">
        <v>128</v>
      </c>
      <c r="C12" s="42" t="s">
        <v>126</v>
      </c>
      <c r="D12" s="37" t="s">
        <v>124</v>
      </c>
      <c r="E12" s="38" t="s">
        <v>122</v>
      </c>
      <c r="F12" s="36" t="s">
        <v>125</v>
      </c>
      <c r="G12" s="40" t="s">
        <v>96</v>
      </c>
    </row>
    <row r="13" spans="1:7" ht="63">
      <c r="A13" s="44">
        <v>4</v>
      </c>
      <c r="B13" s="36" t="s">
        <v>129</v>
      </c>
      <c r="C13" s="36" t="s">
        <v>130</v>
      </c>
      <c r="D13" s="37" t="s">
        <v>121</v>
      </c>
      <c r="E13" s="38" t="s">
        <v>122</v>
      </c>
      <c r="F13" s="36" t="s">
        <v>96</v>
      </c>
      <c r="G13" s="39" t="s">
        <v>96</v>
      </c>
    </row>
    <row r="14" spans="1:7" ht="94.5">
      <c r="A14" s="44">
        <v>5</v>
      </c>
      <c r="B14" s="42" t="s">
        <v>131</v>
      </c>
      <c r="C14" s="36" t="s">
        <v>132</v>
      </c>
      <c r="D14" s="45" t="s">
        <v>121</v>
      </c>
      <c r="E14" s="38" t="s">
        <v>122</v>
      </c>
      <c r="F14" s="36" t="s">
        <v>133</v>
      </c>
      <c r="G14" s="39" t="s">
        <v>96</v>
      </c>
    </row>
    <row r="15" spans="1:7" ht="78.75">
      <c r="A15" s="44">
        <v>6</v>
      </c>
      <c r="B15" s="47" t="s">
        <v>134</v>
      </c>
      <c r="C15" s="32" t="s">
        <v>135</v>
      </c>
      <c r="D15" s="33" t="s">
        <v>121</v>
      </c>
      <c r="E15" s="46" t="s">
        <v>122</v>
      </c>
      <c r="F15" s="32" t="s">
        <v>125</v>
      </c>
      <c r="G15" s="35" t="s">
        <v>96</v>
      </c>
    </row>
    <row r="16" spans="1:7" ht="112.5">
      <c r="A16" s="44">
        <v>7</v>
      </c>
      <c r="B16" s="31" t="s">
        <v>136</v>
      </c>
      <c r="C16" s="32" t="s">
        <v>137</v>
      </c>
      <c r="D16" s="33" t="s">
        <v>121</v>
      </c>
      <c r="E16" s="46" t="s">
        <v>122</v>
      </c>
      <c r="F16" s="32" t="s">
        <v>138</v>
      </c>
      <c r="G16" s="35" t="s">
        <v>96</v>
      </c>
    </row>
    <row r="17" spans="1:7" ht="123.75">
      <c r="A17" s="44">
        <v>8</v>
      </c>
      <c r="B17" s="47" t="s">
        <v>139</v>
      </c>
      <c r="C17" s="32" t="s">
        <v>140</v>
      </c>
      <c r="D17" s="33" t="s">
        <v>141</v>
      </c>
      <c r="E17" s="46" t="s">
        <v>122</v>
      </c>
      <c r="F17" s="32" t="s">
        <v>96</v>
      </c>
      <c r="G17" s="35" t="s">
        <v>96</v>
      </c>
    </row>
    <row r="18" spans="1:7" ht="15">
      <c r="A18" s="104" t="s">
        <v>142</v>
      </c>
      <c r="B18" s="105"/>
      <c r="C18" s="105"/>
      <c r="D18" s="105"/>
      <c r="E18" s="105"/>
      <c r="F18" s="105"/>
      <c r="G18" s="106"/>
    </row>
    <row r="19" spans="1:7" ht="409.5">
      <c r="A19" s="4">
        <v>1</v>
      </c>
      <c r="B19" s="20" t="s">
        <v>143</v>
      </c>
      <c r="C19" s="20" t="s">
        <v>144</v>
      </c>
      <c r="D19" s="107" t="s">
        <v>145</v>
      </c>
      <c r="E19" s="21" t="s">
        <v>146</v>
      </c>
      <c r="F19" s="20" t="s">
        <v>147</v>
      </c>
      <c r="G19" s="1"/>
    </row>
    <row r="20" spans="1:7" ht="56.25">
      <c r="A20" s="2">
        <v>2</v>
      </c>
      <c r="B20" s="20" t="s">
        <v>148</v>
      </c>
      <c r="C20" s="20" t="s">
        <v>149</v>
      </c>
      <c r="D20" s="108"/>
      <c r="E20" s="21" t="s">
        <v>146</v>
      </c>
      <c r="F20" s="20" t="s">
        <v>150</v>
      </c>
      <c r="G20" s="1"/>
    </row>
    <row r="21" spans="1:7" ht="15">
      <c r="A21" s="101" t="s">
        <v>151</v>
      </c>
      <c r="B21" s="102"/>
      <c r="C21" s="102"/>
      <c r="D21" s="102"/>
      <c r="E21" s="102"/>
      <c r="F21" s="102"/>
      <c r="G21" s="103"/>
    </row>
    <row r="22" spans="1:7" ht="202.5" customHeight="1">
      <c r="A22" s="21">
        <v>1</v>
      </c>
      <c r="B22" s="20" t="s">
        <v>98</v>
      </c>
      <c r="C22" s="20" t="s">
        <v>98</v>
      </c>
      <c r="D22" s="20" t="s">
        <v>98</v>
      </c>
      <c r="E22" s="20" t="s">
        <v>98</v>
      </c>
      <c r="F22" s="20" t="s">
        <v>98</v>
      </c>
      <c r="G22" s="1"/>
    </row>
    <row r="23" spans="1:7" ht="15">
      <c r="A23" s="101" t="s">
        <v>152</v>
      </c>
      <c r="B23" s="102"/>
      <c r="C23" s="102"/>
      <c r="D23" s="102"/>
      <c r="E23" s="102"/>
      <c r="F23" s="102"/>
      <c r="G23" s="103"/>
    </row>
    <row r="24" spans="1:7" ht="112.5">
      <c r="A24" s="48">
        <v>1</v>
      </c>
      <c r="B24" s="49" t="s">
        <v>153</v>
      </c>
      <c r="C24" s="49" t="s">
        <v>177</v>
      </c>
      <c r="D24" s="48" t="s">
        <v>145</v>
      </c>
      <c r="E24" s="49" t="s">
        <v>146</v>
      </c>
      <c r="F24" s="49" t="s">
        <v>154</v>
      </c>
      <c r="G24" s="1"/>
    </row>
    <row r="25" spans="1:7" ht="15">
      <c r="A25" s="101" t="s">
        <v>155</v>
      </c>
      <c r="B25" s="102"/>
      <c r="C25" s="102"/>
      <c r="D25" s="102"/>
      <c r="E25" s="102"/>
      <c r="F25" s="102"/>
      <c r="G25" s="103"/>
    </row>
    <row r="26" spans="1:7" ht="67.5">
      <c r="A26" s="29">
        <v>1</v>
      </c>
      <c r="B26" s="49" t="s">
        <v>173</v>
      </c>
      <c r="C26" s="49"/>
      <c r="D26" s="48" t="s">
        <v>174</v>
      </c>
      <c r="E26" s="49" t="s">
        <v>146</v>
      </c>
      <c r="F26" s="49" t="s">
        <v>156</v>
      </c>
      <c r="G26" s="1"/>
    </row>
    <row r="27" spans="1:7" ht="56.25">
      <c r="A27" s="29">
        <v>2</v>
      </c>
      <c r="B27" s="49" t="s">
        <v>175</v>
      </c>
      <c r="C27" s="28"/>
      <c r="D27" s="28" t="s">
        <v>176</v>
      </c>
      <c r="E27" s="28" t="s">
        <v>146</v>
      </c>
      <c r="F27" s="28" t="s">
        <v>156</v>
      </c>
      <c r="G27" s="1"/>
    </row>
  </sheetData>
  <mergeCells count="8">
    <mergeCell ref="A23:G23"/>
    <mergeCell ref="A25:G25"/>
    <mergeCell ref="A3:XFD3"/>
    <mergeCell ref="A9:G9"/>
    <mergeCell ref="A18:G18"/>
    <mergeCell ref="A21:G21"/>
    <mergeCell ref="D19:D2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 topLeftCell="A1">
      <selection activeCell="B6" sqref="B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79" t="s">
        <v>53</v>
      </c>
      <c r="B3" s="79"/>
      <c r="C3" s="79"/>
      <c r="D3" s="79"/>
      <c r="E3" s="79"/>
    </row>
    <row r="6" spans="1:8" ht="157.5" customHeight="1">
      <c r="A6" s="4" t="s">
        <v>50</v>
      </c>
      <c r="B6" s="10" t="s">
        <v>54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55</v>
      </c>
      <c r="H6" s="10" t="s">
        <v>56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5">
      <c r="A8" s="95" t="str">
        <f>'Раздел 4'!$A$8</f>
        <v xml:space="preserve">Выдача разрешения (ордера) на проведение земельных работ </v>
      </c>
      <c r="B8" s="96"/>
      <c r="C8" s="96"/>
      <c r="D8" s="96"/>
      <c r="E8" s="96"/>
      <c r="F8" s="96"/>
      <c r="G8" s="96"/>
      <c r="H8" s="96"/>
      <c r="I8" s="97"/>
    </row>
    <row r="9" spans="1:8" ht="344.25">
      <c r="A9" s="24">
        <v>1</v>
      </c>
      <c r="B9" s="19" t="s">
        <v>178</v>
      </c>
      <c r="C9" s="25" t="s">
        <v>157</v>
      </c>
      <c r="D9" s="19" t="s">
        <v>179</v>
      </c>
      <c r="E9" s="19" t="s">
        <v>180</v>
      </c>
      <c r="F9" s="25" t="s">
        <v>96</v>
      </c>
      <c r="G9" s="19" t="s">
        <v>181</v>
      </c>
      <c r="H9" s="19" t="s">
        <v>182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2018-11-30T06:13:15Z</dcterms:modified>
  <cp:category/>
  <cp:version/>
  <cp:contentType/>
  <cp:contentStatus/>
</cp:coreProperties>
</file>